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yal\Desktop\"/>
    </mc:Choice>
  </mc:AlternateContent>
  <xr:revisionPtr revIDLastSave="0" documentId="8_{DC7B2924-544C-48EB-B4B4-619661FD0CF4}" xr6:coauthVersionLast="45" xr6:coauthVersionMax="45" xr10:uidLastSave="{00000000-0000-0000-0000-000000000000}"/>
  <bookViews>
    <workbookView xWindow="1536" yWindow="1536" windowWidth="18072" windowHeight="10584" xr2:uid="{77388BF5-B215-437D-A5C0-22E6280D04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<sst xmlns="http://schemas.openxmlformats.org/spreadsheetml/2006/main" count="26" uniqueCount="19">
  <si>
    <t>Carrier</t>
  </si>
  <si>
    <t>Region</t>
  </si>
  <si>
    <t xml:space="preserve">Cargo revenue contribution 2019 </t>
  </si>
  <si>
    <t>Cargo revenue 2019 (US$ million)</t>
  </si>
  <si>
    <t>Transport revenue 2019 (US$ million)</t>
  </si>
  <si>
    <t>China Airlines</t>
  </si>
  <si>
    <t>Asia Pacific</t>
  </si>
  <si>
    <t>Asiana Airlines</t>
  </si>
  <si>
    <t>Korean Air</t>
  </si>
  <si>
    <t>Cathay Pacific Group</t>
  </si>
  <si>
    <t>Qatar Airways</t>
  </si>
  <si>
    <t>Middle East</t>
  </si>
  <si>
    <t>EVA Air</t>
  </si>
  <si>
    <t>Singapore Airlines</t>
  </si>
  <si>
    <t>Turkish Airlines</t>
  </si>
  <si>
    <t>Europe</t>
  </si>
  <si>
    <t>Etihad Airways</t>
  </si>
  <si>
    <t>Emirates</t>
  </si>
  <si>
    <t>Source: Carriers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</si>
</sst>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9" fontId="0" fillId="0" borderId="0" xfId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02029-F101-4343-A77C-39003D5375CE}">
  <dimension ref="A1:E12"/>
  <sheetViews>
    <sheetView tabSelected="1" workbookViewId="0">
      <selection activeCell="E15" sqref="E15"/>
    </sheetView>
  </sheetViews>
  <sheetFormatPr defaultRowHeight="14.4" x14ac:dyDescent="0.3"/>
  <cols>
    <col min="1" max="1" width="18.33203125" customWidth="1"/>
    <col min="3" max="3" width="9.77734375" customWidth="1"/>
  </cols>
  <sheetData>
    <row r="1" spans="1:5" ht="72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</row>
    <row r="2" spans="1:5" x14ac:dyDescent="0.3">
      <c r="A2" s="3" t="s">
        <v>5</v>
      </c>
      <c r="B2" s="1" t="s">
        <v>6</v>
      </c>
      <c r="C2" s="4">
        <f>D2/E2</f>
        <v>0.30997876857749468</v>
      </c>
      <c r="D2" s="5">
        <v>1460</v>
      </c>
      <c r="E2" s="5">
        <v>4710</v>
      </c>
    </row>
    <row r="3" spans="1:5" x14ac:dyDescent="0.3">
      <c r="A3" s="3" t="s">
        <v>7</v>
      </c>
      <c r="B3" s="1" t="s">
        <v>6</v>
      </c>
      <c r="C3" s="4">
        <f>D3/E3</f>
        <v>0.24829157175398633</v>
      </c>
      <c r="D3" s="5">
        <v>1090</v>
      </c>
      <c r="E3" s="5">
        <v>4390</v>
      </c>
    </row>
    <row r="4" spans="1:5" x14ac:dyDescent="0.3">
      <c r="A4" s="3" t="s">
        <v>8</v>
      </c>
      <c r="B4" s="1" t="s">
        <v>6</v>
      </c>
      <c r="C4" s="4">
        <f>D4/E4</f>
        <v>0.24765258215962441</v>
      </c>
      <c r="D4" s="5">
        <v>2110</v>
      </c>
      <c r="E4" s="5">
        <v>8520</v>
      </c>
    </row>
    <row r="5" spans="1:5" x14ac:dyDescent="0.3">
      <c r="A5" s="3" t="s">
        <v>9</v>
      </c>
      <c r="B5" s="1" t="s">
        <v>6</v>
      </c>
      <c r="C5" s="4">
        <f>D5/E5</f>
        <v>0.24365079365079365</v>
      </c>
      <c r="D5" s="5">
        <v>3070</v>
      </c>
      <c r="E5" s="5">
        <v>12600</v>
      </c>
    </row>
    <row r="6" spans="1:5" x14ac:dyDescent="0.3">
      <c r="A6" s="3" t="s">
        <v>10</v>
      </c>
      <c r="B6" s="1" t="s">
        <v>11</v>
      </c>
      <c r="C6" s="4">
        <f>D6/E6</f>
        <v>0.228099173553719</v>
      </c>
      <c r="D6" s="5">
        <v>2760</v>
      </c>
      <c r="E6" s="5">
        <v>12100</v>
      </c>
    </row>
    <row r="7" spans="1:5" x14ac:dyDescent="0.3">
      <c r="A7" s="3" t="s">
        <v>12</v>
      </c>
      <c r="B7" s="1" t="s">
        <v>6</v>
      </c>
      <c r="C7" s="4">
        <f>D7/E7</f>
        <v>0.20141176470588235</v>
      </c>
      <c r="D7" s="5">
        <v>856</v>
      </c>
      <c r="E7" s="5">
        <v>4250</v>
      </c>
    </row>
    <row r="8" spans="1:5" x14ac:dyDescent="0.3">
      <c r="A8" s="3" t="s">
        <v>13</v>
      </c>
      <c r="B8" s="1" t="s">
        <v>6</v>
      </c>
      <c r="C8" s="4">
        <f>D8/E8</f>
        <v>0.17640573318632854</v>
      </c>
      <c r="D8" s="5">
        <v>1600</v>
      </c>
      <c r="E8" s="5">
        <v>9070</v>
      </c>
    </row>
    <row r="9" spans="1:5" x14ac:dyDescent="0.3">
      <c r="A9" s="3" t="s">
        <v>14</v>
      </c>
      <c r="B9" s="1" t="s">
        <v>15</v>
      </c>
      <c r="C9" s="4">
        <f>D9/E9</f>
        <v>0.1310077519379845</v>
      </c>
      <c r="D9" s="5">
        <v>1690</v>
      </c>
      <c r="E9" s="5">
        <v>12900</v>
      </c>
    </row>
    <row r="10" spans="1:5" x14ac:dyDescent="0.3">
      <c r="A10" s="3" t="s">
        <v>16</v>
      </c>
      <c r="B10" s="1" t="s">
        <v>11</v>
      </c>
      <c r="C10" s="4">
        <f>D10/E10</f>
        <v>0.12727272727272726</v>
      </c>
      <c r="D10" s="5">
        <v>700</v>
      </c>
      <c r="E10" s="5">
        <v>5500</v>
      </c>
    </row>
    <row r="11" spans="1:5" x14ac:dyDescent="0.3">
      <c r="A11" s="3" t="s">
        <v>17</v>
      </c>
      <c r="B11" s="1" t="s">
        <v>11</v>
      </c>
      <c r="C11" s="4">
        <f>D11/E11</f>
        <v>0.12350597609561753</v>
      </c>
      <c r="D11" s="5">
        <v>3100</v>
      </c>
      <c r="E11" s="5">
        <v>25100</v>
      </c>
    </row>
    <row r="12" spans="1:5" x14ac:dyDescent="0.3">
      <c r="A12" s="3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Kauffman</dc:creator>
  <cp:lastModifiedBy>JJ Hornblass</cp:lastModifiedBy>
  <dcterms:created xsi:type="dcterms:W3CDTF">2020-06-17T23:57:20Z</dcterms:created>
  <dcterms:modified xsi:type="dcterms:W3CDTF">2020-06-17T23:59:09Z</dcterms:modified>
</cp:coreProperties>
</file>